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itinéraire" sheetId="1" r:id="rId1"/>
    <sheet name="distance" sheetId="2" r:id="rId2"/>
    <sheet name="dénivelé" sheetId="3" r:id="rId3"/>
  </sheets>
  <definedNames>
    <definedName name="_xlnm.Print_Titles" localSheetId="0">'itinéraire'!$1:$1</definedName>
    <definedName name="_xlnm.Print_Area" localSheetId="2">'dénivelé'!$A$1:$L$29</definedName>
    <definedName name="_xlnm.Print_Area" localSheetId="1">'distance'!$A$1:$L$30</definedName>
    <definedName name="_xlnm.Print_Area" localSheetId="0">'itinéraire'!$B$1:$K$13</definedName>
  </definedNames>
  <calcPr fullCalcOnLoad="1"/>
</workbook>
</file>

<file path=xl/comments1.xml><?xml version="1.0" encoding="utf-8"?>
<comments xmlns="http://schemas.openxmlformats.org/spreadsheetml/2006/main">
  <authors>
    <author>Rapha?l</author>
  </authors>
  <commentList>
    <comment ref="I1" authorId="0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sz val="8"/>
            <rFont val="Tahoma"/>
            <family val="2"/>
          </rPr>
          <t>minimum temperature while riding, in °Celsius
season : July</t>
        </r>
        <r>
          <rPr>
            <b/>
            <sz val="8"/>
            <rFont val="Tahoma"/>
            <family val="2"/>
          </rPr>
          <t/>
        </r>
      </text>
    </comment>
    <comment ref="K1" authorId="0">
      <text>
        <r>
          <rPr>
            <sz val="8"/>
            <rFont val="Tahoma"/>
            <family val="2"/>
          </rPr>
          <t>maximum temperature while riding, in °Celsius
season : July</t>
        </r>
      </text>
    </comment>
    <comment ref="G8" authorId="0">
      <text>
        <r>
          <rPr>
            <sz val="8"/>
            <rFont val="Tahoma"/>
            <family val="2"/>
          </rPr>
          <t>Total hours</t>
        </r>
      </text>
    </comment>
    <comment ref="H8" authorId="0">
      <text>
        <r>
          <rPr>
            <sz val="8"/>
            <rFont val="Tahoma"/>
            <family val="2"/>
          </rPr>
          <t>Total climb</t>
        </r>
      </text>
    </comment>
    <comment ref="I8" authorId="0">
      <text>
        <r>
          <rPr>
            <sz val="8"/>
            <rFont val="Tahoma"/>
            <family val="2"/>
          </rPr>
          <t>Full journey average speed (4 days)</t>
        </r>
      </text>
    </comment>
    <comment ref="J8" authorId="0">
      <text>
        <r>
          <rPr>
            <sz val="8"/>
            <rFont val="Tahoma"/>
            <family val="2"/>
          </rPr>
          <t>Full journey average minimum temperature (4 days)</t>
        </r>
      </text>
    </comment>
    <comment ref="K8" authorId="0">
      <text>
        <r>
          <rPr>
            <sz val="8"/>
            <rFont val="Tahoma"/>
            <family val="2"/>
          </rPr>
          <t>Full journey average maximum temperature (4 days)</t>
        </r>
      </text>
    </comment>
  </commentList>
</comments>
</file>

<file path=xl/sharedStrings.xml><?xml version="1.0" encoding="utf-8"?>
<sst xmlns="http://schemas.openxmlformats.org/spreadsheetml/2006/main" count="35" uniqueCount="29">
  <si>
    <t>Via</t>
  </si>
  <si>
    <t>vitesse moy.</t>
  </si>
  <si>
    <t>Total km</t>
  </si>
  <si>
    <t>km/h</t>
  </si>
  <si>
    <t>°C</t>
  </si>
  <si>
    <t>temp. min.</t>
  </si>
  <si>
    <t>temp. max</t>
  </si>
  <si>
    <t>Bonifacio</t>
  </si>
  <si>
    <t>Levie</t>
  </si>
  <si>
    <t>Ghisoni</t>
  </si>
  <si>
    <t>Ponte Leccia</t>
  </si>
  <si>
    <t>Bastia</t>
  </si>
  <si>
    <t>moyenne sur 4 j.</t>
  </si>
  <si>
    <t>Chera-Sotta-Col de Bacino-Carbini</t>
  </si>
  <si>
    <t>Ste Lucie de Tallano-Serra di Scopamène-Aullène-Col de la Vaccia-Zicavo-Cozzano-Col de Verde</t>
  </si>
  <si>
    <t>Défilé de l'Inzecca-Vezzani-Noceta-Corte-Col d'Ominanda-Castirla-Francardo</t>
  </si>
  <si>
    <t>Carnavaggia-Lento-Col de Bigorno-Murato-Biguglia</t>
  </si>
  <si>
    <t xml:space="preserve"> Jour / Day</t>
  </si>
  <si>
    <t>De / From</t>
  </si>
  <si>
    <t>À / To</t>
  </si>
  <si>
    <t>km</t>
  </si>
  <si>
    <t>Notes :</t>
  </si>
  <si>
    <t>- for missing translations, please hover your mouse on cells with a red mark on top-right corner.</t>
  </si>
  <si>
    <t>heures / hours</t>
  </si>
  <si>
    <t>montée / climb (m)</t>
  </si>
  <si>
    <t>- date du voyage / date of travel : July 2015 / July 2015</t>
  </si>
  <si>
    <t>Tot.heures</t>
  </si>
  <si>
    <t>Tot.montée</t>
  </si>
  <si>
    <t>- "Col" means mountain pass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</si>
</sst>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;@"/>
    <numFmt numFmtId="165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.75"/>
      <color indexed="8"/>
      <name val="Arial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quotePrefix="1">
      <alignment horizontal="center"/>
    </xf>
    <xf numFmtId="1" fontId="3" fillId="0" borderId="13" xfId="0" applyNumberFormat="1" applyFont="1" applyFill="1" applyBorder="1" applyAlignment="1" quotePrefix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2" fontId="0" fillId="0" borderId="0" xfId="0" applyNumberFormat="1" applyFont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 quotePrefix="1">
      <alignment/>
    </xf>
    <xf numFmtId="0" fontId="5" fillId="0" borderId="0" xfId="0" applyFont="1" applyAlignment="1" quotePrefix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9"/>
          <c:w val="0.954"/>
          <c:h val="0.796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itinéraire!$B$2:$B$5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itinéraire!$F$2:$F$5</c:f>
              <c:numCache>
                <c:ptCount val="4"/>
                <c:pt idx="0">
                  <c:v>64.7</c:v>
                </c:pt>
                <c:pt idx="1">
                  <c:v>96.7</c:v>
                </c:pt>
                <c:pt idx="2">
                  <c:v>88.9</c:v>
                </c:pt>
                <c:pt idx="3">
                  <c:v>73.5</c:v>
                </c:pt>
              </c:numCache>
            </c:numRef>
          </c:val>
          <c:smooth val="0"/>
        </c:ser>
        <c:marker val="1"/>
        <c:axId val="56711141"/>
        <c:axId val="40638222"/>
      </c:lineChart>
      <c:date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0"/>
        <c:baseTimeUnit val="days"/>
        <c:majorUnit val="1"/>
        <c:majorTimeUnit val="days"/>
        <c:minorUnit val="10"/>
        <c:minorTimeUnit val="days"/>
        <c:noMultiLvlLbl val="0"/>
      </c:dateAx>
      <c:valAx>
        <c:axId val="4063822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4"/>
          <c:w val="0.92925"/>
          <c:h val="0.805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itinéraire!$B$2:$B$5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itinéraire!$H$2:$H$5</c:f>
              <c:numCache>
                <c:ptCount val="4"/>
                <c:pt idx="0">
                  <c:v>1456</c:v>
                </c:pt>
                <c:pt idx="1">
                  <c:v>1530</c:v>
                </c:pt>
                <c:pt idx="2">
                  <c:v>951</c:v>
                </c:pt>
                <c:pt idx="3">
                  <c:v>975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Dénivelé / climb (m)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0199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704850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90868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11</xdr:col>
      <xdr:colOff>704850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9050" y="19050"/>
        <a:ext cx="90678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B1">
      <pane ySplit="1" topLeftCell="BM2" activePane="bottomLeft" state="frozen"/>
      <selection pane="topLeft" activeCell="B1" sqref="B1"/>
      <selection pane="bottomLeft" activeCell="H24" sqref="H24"/>
    </sheetView>
  </sheetViews>
  <sheetFormatPr defaultColWidth="11.421875" defaultRowHeight="12.75"/>
  <cols>
    <col min="1" max="1" width="3.7109375" style="8" hidden="1" customWidth="1"/>
    <col min="2" max="2" width="7.7109375" style="30" customWidth="1"/>
    <col min="3" max="3" width="13.7109375" style="30" customWidth="1"/>
    <col min="4" max="4" width="70.00390625" style="30" bestFit="1" customWidth="1"/>
    <col min="5" max="5" width="13.7109375" style="30" customWidth="1"/>
    <col min="6" max="7" width="7.7109375" style="60" customWidth="1"/>
    <col min="8" max="8" width="8.7109375" style="30" customWidth="1"/>
    <col min="9" max="9" width="7.28125" style="64" customWidth="1"/>
    <col min="10" max="11" width="7.28125" style="65" customWidth="1"/>
    <col min="12" max="15" width="11.421875" style="30" customWidth="1"/>
    <col min="16" max="16384" width="11.421875" style="25" customWidth="1"/>
  </cols>
  <sheetData>
    <row r="1" spans="1:16" s="4" customFormat="1" ht="24.75" customHeight="1">
      <c r="A1" s="17"/>
      <c r="B1" s="1" t="s">
        <v>17</v>
      </c>
      <c r="C1" s="1" t="s">
        <v>18</v>
      </c>
      <c r="D1" s="1" t="s">
        <v>0</v>
      </c>
      <c r="E1" s="1" t="s">
        <v>19</v>
      </c>
      <c r="F1" s="2" t="s">
        <v>20</v>
      </c>
      <c r="G1" s="2" t="s">
        <v>23</v>
      </c>
      <c r="H1" s="1" t="s">
        <v>24</v>
      </c>
      <c r="I1" s="37" t="s">
        <v>1</v>
      </c>
      <c r="J1" s="44" t="s">
        <v>5</v>
      </c>
      <c r="K1" s="44" t="s">
        <v>6</v>
      </c>
      <c r="L1" s="3"/>
      <c r="M1" s="3"/>
      <c r="N1" s="3"/>
      <c r="O1" s="3"/>
      <c r="P1" s="3"/>
    </row>
    <row r="2" spans="1:11" ht="15.75" customHeight="1">
      <c r="A2" s="8">
        <v>2</v>
      </c>
      <c r="B2" s="74">
        <v>1</v>
      </c>
      <c r="C2" s="6" t="s">
        <v>7</v>
      </c>
      <c r="D2" s="6" t="s">
        <v>13</v>
      </c>
      <c r="E2" s="6" t="s">
        <v>8</v>
      </c>
      <c r="F2" s="7">
        <v>64.7</v>
      </c>
      <c r="G2" s="7">
        <v>5</v>
      </c>
      <c r="H2" s="6">
        <v>1456</v>
      </c>
      <c r="I2" s="38">
        <v>12.9</v>
      </c>
      <c r="J2" s="45">
        <v>29</v>
      </c>
      <c r="K2" s="45">
        <v>43</v>
      </c>
    </row>
    <row r="3" spans="2:11" ht="15.75" customHeight="1">
      <c r="B3" s="74">
        <v>2</v>
      </c>
      <c r="C3" s="6" t="s">
        <v>8</v>
      </c>
      <c r="D3" s="15" t="s">
        <v>14</v>
      </c>
      <c r="E3" s="15" t="s">
        <v>9</v>
      </c>
      <c r="F3" s="16">
        <v>96.7</v>
      </c>
      <c r="G3" s="16">
        <v>6</v>
      </c>
      <c r="H3" s="32">
        <v>1530</v>
      </c>
      <c r="I3" s="38">
        <v>16.1</v>
      </c>
      <c r="J3" s="46">
        <v>23</v>
      </c>
      <c r="K3" s="46">
        <v>39</v>
      </c>
    </row>
    <row r="4" spans="1:11" ht="15.75" customHeight="1">
      <c r="A4" s="19"/>
      <c r="B4" s="74">
        <v>3</v>
      </c>
      <c r="C4" s="15" t="s">
        <v>9</v>
      </c>
      <c r="D4" s="15" t="s">
        <v>15</v>
      </c>
      <c r="E4" s="15" t="s">
        <v>10</v>
      </c>
      <c r="F4" s="16">
        <v>88.9</v>
      </c>
      <c r="G4" s="16">
        <v>5.35</v>
      </c>
      <c r="H4" s="15">
        <v>951</v>
      </c>
      <c r="I4" s="38">
        <v>16.6</v>
      </c>
      <c r="J4" s="47">
        <v>19</v>
      </c>
      <c r="K4" s="47">
        <v>43</v>
      </c>
    </row>
    <row r="5" spans="1:11" ht="15.75" customHeight="1">
      <c r="A5" s="19"/>
      <c r="B5" s="74">
        <v>4</v>
      </c>
      <c r="C5" s="15" t="s">
        <v>10</v>
      </c>
      <c r="D5" s="15" t="s">
        <v>16</v>
      </c>
      <c r="E5" s="15" t="s">
        <v>11</v>
      </c>
      <c r="F5" s="16">
        <v>73.5</v>
      </c>
      <c r="G5" s="7">
        <v>5.13</v>
      </c>
      <c r="H5" s="15">
        <v>975</v>
      </c>
      <c r="I5" s="38">
        <v>14.3</v>
      </c>
      <c r="J5" s="47">
        <v>19</v>
      </c>
      <c r="K5" s="47">
        <v>40</v>
      </c>
    </row>
    <row r="6" spans="1:11" ht="15.75" customHeight="1">
      <c r="A6" s="19"/>
      <c r="B6" s="31"/>
      <c r="C6" s="59"/>
      <c r="D6" s="11"/>
      <c r="E6" s="11"/>
      <c r="F6" s="53"/>
      <c r="G6" s="53"/>
      <c r="H6" s="11"/>
      <c r="I6" s="39"/>
      <c r="J6" s="54"/>
      <c r="K6" s="54"/>
    </row>
    <row r="7" spans="1:11" ht="6" customHeight="1">
      <c r="A7" s="18"/>
      <c r="B7" s="20"/>
      <c r="C7" s="21"/>
      <c r="D7" s="21"/>
      <c r="E7" s="21"/>
      <c r="F7" s="55"/>
      <c r="G7" s="55"/>
      <c r="H7" s="56"/>
      <c r="I7" s="57"/>
      <c r="J7" s="58"/>
      <c r="K7" s="58"/>
    </row>
    <row r="8" spans="1:11" ht="12.75" customHeight="1">
      <c r="A8" s="18"/>
      <c r="B8" s="20"/>
      <c r="C8" s="21"/>
      <c r="D8" s="52"/>
      <c r="E8" s="22"/>
      <c r="F8" s="9" t="s">
        <v>2</v>
      </c>
      <c r="G8" s="9" t="s">
        <v>26</v>
      </c>
      <c r="H8" s="10" t="s">
        <v>27</v>
      </c>
      <c r="I8" s="66" t="s">
        <v>12</v>
      </c>
      <c r="J8" s="72" t="s">
        <v>12</v>
      </c>
      <c r="K8" s="72" t="s">
        <v>12</v>
      </c>
    </row>
    <row r="9" spans="1:11" ht="12.75">
      <c r="A9" s="18"/>
      <c r="B9" s="67" t="s">
        <v>21</v>
      </c>
      <c r="C9" s="21"/>
      <c r="D9" s="24"/>
      <c r="E9" s="70"/>
      <c r="F9" s="33">
        <f>SUM(F2:F5)</f>
        <v>323.8</v>
      </c>
      <c r="G9" s="33">
        <f>SUM(G2:G5)</f>
        <v>21.48</v>
      </c>
      <c r="H9" s="34">
        <f>SUM(H2:H5)</f>
        <v>4912</v>
      </c>
      <c r="I9" s="66"/>
      <c r="J9" s="73"/>
      <c r="K9" s="73"/>
    </row>
    <row r="10" spans="1:11" ht="12.75" customHeight="1">
      <c r="A10" s="18"/>
      <c r="B10" s="68" t="s">
        <v>22</v>
      </c>
      <c r="C10" s="21"/>
      <c r="D10" s="24"/>
      <c r="E10" s="71"/>
      <c r="F10" s="8"/>
      <c r="G10" s="29"/>
      <c r="H10" s="29"/>
      <c r="I10" s="61">
        <f>SUM(I2:I5)/4</f>
        <v>14.975000000000001</v>
      </c>
      <c r="J10" s="48">
        <f>SUM(J2:J5)/4</f>
        <v>22.5</v>
      </c>
      <c r="K10" s="48">
        <f>SUM(K2:K5)/4</f>
        <v>41.25</v>
      </c>
    </row>
    <row r="11" spans="1:11" ht="12.75" customHeight="1">
      <c r="A11" s="18"/>
      <c r="B11" s="69" t="s">
        <v>25</v>
      </c>
      <c r="C11" s="27"/>
      <c r="D11" s="29"/>
      <c r="E11" s="71"/>
      <c r="F11" s="8"/>
      <c r="G11" s="29"/>
      <c r="H11" s="8"/>
      <c r="I11" s="40" t="s">
        <v>3</v>
      </c>
      <c r="J11" s="49" t="s">
        <v>4</v>
      </c>
      <c r="K11" s="49" t="s">
        <v>4</v>
      </c>
    </row>
    <row r="12" spans="1:11" ht="12.75">
      <c r="A12" s="18"/>
      <c r="B12" s="69" t="s">
        <v>28</v>
      </c>
      <c r="C12" s="8"/>
      <c r="D12" s="35"/>
      <c r="E12" s="71"/>
      <c r="F12" s="29"/>
      <c r="G12" s="29"/>
      <c r="H12" s="29"/>
      <c r="I12" s="41"/>
      <c r="J12" s="50"/>
      <c r="K12" s="50"/>
    </row>
    <row r="13" spans="1:15" s="63" customFormat="1" ht="12.75">
      <c r="A13" s="23"/>
      <c r="B13" s="28"/>
      <c r="C13" s="8"/>
      <c r="D13" s="35"/>
      <c r="E13" s="21"/>
      <c r="F13" s="8"/>
      <c r="G13" s="29"/>
      <c r="H13" s="29"/>
      <c r="I13" s="42"/>
      <c r="J13" s="51"/>
      <c r="K13" s="51"/>
      <c r="L13" s="62"/>
      <c r="M13" s="62"/>
      <c r="N13" s="62"/>
      <c r="O13" s="62"/>
    </row>
    <row r="14" spans="1:11" s="12" customFormat="1" ht="12.75" customHeight="1">
      <c r="A14" s="8"/>
      <c r="B14" s="28"/>
      <c r="C14" s="8"/>
      <c r="D14" s="36"/>
      <c r="E14" s="8"/>
      <c r="F14" s="8"/>
      <c r="G14" s="29"/>
      <c r="H14" s="29"/>
      <c r="I14" s="43"/>
      <c r="J14" s="13"/>
      <c r="K14" s="13"/>
    </row>
    <row r="15" spans="1:11" s="12" customFormat="1" ht="11.25">
      <c r="A15" s="8"/>
      <c r="B15" s="28"/>
      <c r="C15" s="8"/>
      <c r="D15" s="35"/>
      <c r="E15" s="8"/>
      <c r="F15" s="8"/>
      <c r="G15" s="29"/>
      <c r="H15" s="29"/>
      <c r="I15" s="43"/>
      <c r="J15" s="13"/>
      <c r="K15" s="13"/>
    </row>
    <row r="16" spans="1:11" s="12" customFormat="1" ht="12.75" customHeight="1">
      <c r="A16" s="8"/>
      <c r="B16" s="26"/>
      <c r="C16" s="27"/>
      <c r="D16" s="35"/>
      <c r="E16" s="8"/>
      <c r="F16" s="60"/>
      <c r="G16" s="60"/>
      <c r="H16" s="30"/>
      <c r="I16" s="43"/>
      <c r="J16" s="13"/>
      <c r="K16" s="13"/>
    </row>
    <row r="17" spans="1:11" s="12" customFormat="1" ht="12.75">
      <c r="A17" s="8"/>
      <c r="B17" s="28"/>
      <c r="C17" s="8"/>
      <c r="D17" s="35"/>
      <c r="E17" s="8"/>
      <c r="F17" s="60"/>
      <c r="G17" s="60"/>
      <c r="H17" s="30"/>
      <c r="I17" s="43"/>
      <c r="J17" s="13"/>
      <c r="K17" s="13"/>
    </row>
    <row r="18" spans="1:11" s="12" customFormat="1" ht="12.75">
      <c r="A18" s="8"/>
      <c r="B18" s="28"/>
      <c r="C18" s="8"/>
      <c r="D18" s="35"/>
      <c r="E18" s="8"/>
      <c r="F18" s="60"/>
      <c r="G18" s="60"/>
      <c r="H18" s="30"/>
      <c r="I18" s="43"/>
      <c r="J18" s="13"/>
      <c r="K18" s="13"/>
    </row>
    <row r="19" spans="1:11" s="12" customFormat="1" ht="12.75">
      <c r="A19" s="8"/>
      <c r="B19" s="28"/>
      <c r="C19" s="8"/>
      <c r="D19" s="36"/>
      <c r="E19" s="8"/>
      <c r="F19" s="60"/>
      <c r="G19" s="60"/>
      <c r="H19" s="30"/>
      <c r="I19" s="43"/>
      <c r="J19" s="13"/>
      <c r="K19" s="13"/>
    </row>
    <row r="27" ht="12.75" customHeight="1"/>
    <row r="29" ht="12.75" customHeight="1"/>
    <row r="30" ht="12.75" customHeight="1"/>
  </sheetData>
  <sheetProtection/>
  <mergeCells count="3">
    <mergeCell ref="K8:K9"/>
    <mergeCell ref="I8:I9"/>
    <mergeCell ref="J8:J9"/>
  </mergeCells>
  <printOptions horizontalCentered="1" verticalCentered="1"/>
  <pageMargins left="0.3937007874015748" right="0.3937007874015748" top="0.3937007874015748" bottom="0.4330708661417323" header="0.31496062992125984" footer="0.5118110236220472"/>
  <pageSetup fitToHeight="1" fitToWidth="1" horizontalDpi="600" verticalDpi="600" orientation="landscape" paperSize="9" scale="78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I37" sqref="I37"/>
    </sheetView>
  </sheetViews>
  <sheetFormatPr defaultColWidth="11.421875" defaultRowHeight="12.75"/>
  <cols>
    <col min="15" max="15" width="10.7109375" style="5" customWidth="1"/>
    <col min="16" max="16" width="9.7109375" style="14" customWidth="1"/>
    <col min="17" max="17" width="13.28125" style="12" customWidth="1"/>
  </cols>
  <sheetData>
    <row r="1" spans="13:17" ht="12.75">
      <c r="M1" s="12"/>
      <c r="O1"/>
      <c r="P1"/>
      <c r="Q1"/>
    </row>
    <row r="2" spans="13:17" ht="12.75">
      <c r="M2" s="12"/>
      <c r="O2"/>
      <c r="P2"/>
      <c r="Q2"/>
    </row>
    <row r="3" spans="13:17" ht="12.75">
      <c r="M3" s="12"/>
      <c r="O3"/>
      <c r="P3"/>
      <c r="Q3"/>
    </row>
    <row r="4" spans="13:17" ht="12.75">
      <c r="M4" s="12"/>
      <c r="O4"/>
      <c r="P4"/>
      <c r="Q4"/>
    </row>
    <row r="5" spans="13:17" ht="12.75">
      <c r="M5" s="12"/>
      <c r="O5"/>
      <c r="P5"/>
      <c r="Q5"/>
    </row>
    <row r="6" spans="13:17" ht="12.75">
      <c r="M6" s="12"/>
      <c r="O6"/>
      <c r="P6"/>
      <c r="Q6"/>
    </row>
    <row r="7" spans="13:17" ht="12.75">
      <c r="M7" s="12"/>
      <c r="O7"/>
      <c r="P7"/>
      <c r="Q7"/>
    </row>
    <row r="8" spans="13:17" ht="12.75">
      <c r="M8" s="12"/>
      <c r="O8"/>
      <c r="P8"/>
      <c r="Q8"/>
    </row>
    <row r="9" spans="13:17" ht="12.75">
      <c r="M9" s="12"/>
      <c r="O9"/>
      <c r="P9"/>
      <c r="Q9"/>
    </row>
    <row r="10" spans="13:17" ht="12.75">
      <c r="M10" s="12"/>
      <c r="O10"/>
      <c r="P10"/>
      <c r="Q10"/>
    </row>
    <row r="11" spans="13:17" ht="12.75">
      <c r="M11" s="12"/>
      <c r="O11"/>
      <c r="P11"/>
      <c r="Q11"/>
    </row>
    <row r="12" spans="13:17" ht="12.75">
      <c r="M12" s="12"/>
      <c r="O12"/>
      <c r="P12"/>
      <c r="Q12"/>
    </row>
    <row r="13" spans="13:17" ht="12.75" customHeight="1">
      <c r="M13" s="12"/>
      <c r="O13"/>
      <c r="P13"/>
      <c r="Q13"/>
    </row>
    <row r="14" spans="13:17" ht="12.75">
      <c r="M14" s="12"/>
      <c r="O14"/>
      <c r="P14"/>
      <c r="Q14"/>
    </row>
    <row r="15" spans="13:17" ht="12.75">
      <c r="M15" s="12"/>
      <c r="O15"/>
      <c r="P15"/>
      <c r="Q15"/>
    </row>
    <row r="16" spans="13:17" ht="12.75">
      <c r="M16" s="12"/>
      <c r="O16"/>
      <c r="P16"/>
      <c r="Q16"/>
    </row>
    <row r="17" spans="13:17" ht="12.75">
      <c r="M17" s="12"/>
      <c r="O17"/>
      <c r="P17"/>
      <c r="Q17"/>
    </row>
    <row r="18" spans="13:17" ht="12.75">
      <c r="M18" s="12"/>
      <c r="O18"/>
      <c r="P18"/>
      <c r="Q18"/>
    </row>
    <row r="19" spans="13:17" ht="12.75">
      <c r="M19" s="12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13"/>
    </row>
    <row r="86" spans="16:17" ht="12.75">
      <c r="P86" s="12"/>
      <c r="Q86"/>
    </row>
    <row r="87" spans="16:17" ht="12.75">
      <c r="P87" s="12"/>
      <c r="Q87"/>
    </row>
    <row r="88" spans="16:17" ht="12.75" customHeight="1">
      <c r="P88" s="12"/>
      <c r="Q88"/>
    </row>
    <row r="89" spans="16:17" ht="12.75">
      <c r="P89" s="12"/>
      <c r="Q89"/>
    </row>
    <row r="90" spans="16:17" ht="12.75">
      <c r="P90" s="12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tabSelected="1" zoomScalePageLayoutView="0" workbookViewId="0" topLeftCell="A1">
      <selection activeCell="I36" sqref="I36"/>
    </sheetView>
  </sheetViews>
  <sheetFormatPr defaultColWidth="11.421875" defaultRowHeight="12.75"/>
  <cols>
    <col min="14" max="14" width="10.7109375" style="5" customWidth="1"/>
    <col min="15" max="15" width="9.7109375" style="5" customWidth="1"/>
    <col min="16" max="16" width="13.28125" style="12" customWidth="1"/>
  </cols>
  <sheetData>
    <row r="1" ht="12.75">
      <c r="L1" s="12"/>
    </row>
    <row r="2" ht="12.75">
      <c r="L2" s="12"/>
    </row>
    <row r="3" ht="12.75">
      <c r="L3" s="12"/>
    </row>
    <row r="4" ht="12.75">
      <c r="L4" s="12"/>
    </row>
    <row r="5" ht="12.75">
      <c r="L5" s="12"/>
    </row>
    <row r="6" ht="12.75">
      <c r="L6" s="12"/>
    </row>
    <row r="7" ht="12.75">
      <c r="L7" s="12"/>
    </row>
    <row r="8" ht="12.75">
      <c r="L8" s="12"/>
    </row>
    <row r="9" ht="12.75">
      <c r="L9" s="12"/>
    </row>
    <row r="10" ht="12.75">
      <c r="L10" s="12"/>
    </row>
    <row r="11" ht="12.75">
      <c r="L11" s="12"/>
    </row>
    <row r="12" ht="12.75">
      <c r="L12" s="12"/>
    </row>
    <row r="13" ht="12.75" customHeight="1">
      <c r="L13" s="12"/>
    </row>
    <row r="14" ht="12.75">
      <c r="L14" s="12"/>
    </row>
    <row r="15" ht="12.75">
      <c r="L15" s="12"/>
    </row>
    <row r="16" ht="12.75">
      <c r="L16" s="12"/>
    </row>
    <row r="17" ht="12.75">
      <c r="L17" s="12"/>
    </row>
    <row r="18" ht="12.75">
      <c r="L18" s="12"/>
    </row>
    <row r="19" ht="12.75">
      <c r="L19" s="12"/>
    </row>
    <row r="20" ht="12.75">
      <c r="L20" s="12"/>
    </row>
    <row r="21" ht="12.75">
      <c r="L21" s="12"/>
    </row>
    <row r="22" ht="12.75">
      <c r="L22" s="12"/>
    </row>
    <row r="23" ht="12.75">
      <c r="L23" s="12"/>
    </row>
    <row r="24" ht="12.75">
      <c r="L24" s="12"/>
    </row>
    <row r="25" ht="12.75">
      <c r="L25" s="12"/>
    </row>
    <row r="26" ht="12.75">
      <c r="L26" s="12"/>
    </row>
    <row r="27" ht="12.75">
      <c r="L27" s="12"/>
    </row>
  </sheetData>
  <sheetProtection/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</dc:creator>
  <cp:keywords/>
  <dc:description/>
  <cp:lastModifiedBy>Raphael</cp:lastModifiedBy>
  <cp:lastPrinted>2015-04-20T16:28:03Z</cp:lastPrinted>
  <dcterms:created xsi:type="dcterms:W3CDTF">2007-07-13T22:25:53Z</dcterms:created>
  <dcterms:modified xsi:type="dcterms:W3CDTF">2015-08-15T15:05:20Z</dcterms:modified>
  <cp:category/>
  <cp:version/>
  <cp:contentType/>
  <cp:contentStatus/>
</cp:coreProperties>
</file>